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<sst xmlns="http://schemas.openxmlformats.org/spreadsheetml/2006/main" count="273" uniqueCount="206">
  <si>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</si>
  <si>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</si>
  <si>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</si>
  <si>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</si>
  <si>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</si>
  <si>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</si>
  <si>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</si>
  <si>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</si>
  <si>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</si>
  <si>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</si>
  <si>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</si>
  <si>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</si>
  <si>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</si>
  <si>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</si>
  <si>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</si>
  <si>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</si>
  <si>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</si>
  <si>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</si>
  <si>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</si>
  <si>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</si>
  <si>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</si>
  <si>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</si>
  <si>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</si>
  <si>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</si>
  <si>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</si>
  <si>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</si>
  <si>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</si>
  <si>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</si>
  <si>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</si>
  <si>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</si>
  <si>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</si>
  <si>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</si>
  <si>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</si>
  <si>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</si>
  <si>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</si>
  <si>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</si>
  <si>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</si>
  <si>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</si>
  <si>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</si>
  <si>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</si>
  <si>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</si>
  <si>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</si>
  <si>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</si>
  <si>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</si>
  <si>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</si>
  <si>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</si>
  <si>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</si>
  <si>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</si>
  <si>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</si>
  <si>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01-MI.1307-G  HS</t>
  </si>
  <si>
    <t>HS; MITS.PAJERO/SHOGUN83-91</t>
  </si>
  <si>
    <t xml:space="preserve"> E.SZÉLV.</t>
  </si>
  <si>
    <t>01-MI.1307-GB_ALT</t>
  </si>
  <si>
    <t>MITSUBISHI PAJERO/SHOGUN 83 91</t>
  </si>
  <si>
    <t>E.SZ. GR BL</t>
  </si>
  <si>
    <t>01-MI.1349-B</t>
  </si>
  <si>
    <t>MITSUBISHI SPACEWAGON 84-90</t>
  </si>
  <si>
    <t>E.SZÉLV.BL</t>
  </si>
  <si>
    <t>01-MI.1354-B</t>
  </si>
  <si>
    <t>MITSUBISHI COLT / LANCER 84-88</t>
  </si>
  <si>
    <t>01-MI.1369-B</t>
  </si>
  <si>
    <t>MITSUBISHI GALANT 4D 84-88</t>
  </si>
  <si>
    <t>01-MI.1477-C</t>
  </si>
  <si>
    <t>MITSUBISHI CANTER 86- SZÉLES</t>
  </si>
  <si>
    <t>01-MI.1513-C</t>
  </si>
  <si>
    <t>MITSUBISHI L300 87-</t>
  </si>
  <si>
    <t>01-MI.1513-C_ALT</t>
  </si>
  <si>
    <t>MITSUBISHI L300 VAN PZ SERIES 87</t>
  </si>
  <si>
    <t>E.SZ. CL</t>
  </si>
  <si>
    <t>01-MI.1515-C</t>
  </si>
  <si>
    <t>MITSUBISHI L200 87-96</t>
  </si>
  <si>
    <t>01-MI.1618-B</t>
  </si>
  <si>
    <t>MITSUBISHI GALANT 5D LIFTB. 89-93</t>
  </si>
  <si>
    <t>01-MI.1618-BB</t>
  </si>
  <si>
    <t>HS;  MITSUBISHI GALANT 5D LIFTB. 89-93</t>
  </si>
  <si>
    <t>E.SZÉLV.BL.SH.BL</t>
  </si>
  <si>
    <t>01-MI.1747-G</t>
  </si>
  <si>
    <t>MITSUBISHI SIGMA KOMBI 91-</t>
  </si>
  <si>
    <t>01-MI.1755-GB</t>
  </si>
  <si>
    <t>MITSUBISHI ECLIPSE 90-95</t>
  </si>
  <si>
    <t>E.SZÉLV.GR.SH.BL</t>
  </si>
  <si>
    <t>01-MI.1760-G</t>
  </si>
  <si>
    <t>MITSUBISHI PAJERO 91-00</t>
  </si>
  <si>
    <t>01-MI.1767-B</t>
  </si>
  <si>
    <t>MITSUBISHI SPACE WAGON 91-99</t>
  </si>
  <si>
    <t>01-MI.1799-B</t>
  </si>
  <si>
    <t>MITSUBISHI COLT 92-95</t>
  </si>
  <si>
    <t>01-MI.1820-G_ALT</t>
  </si>
  <si>
    <t>MITSUBISHI LANCER 93-</t>
  </si>
  <si>
    <t>E.SZ. GR</t>
  </si>
  <si>
    <t>01-MI.1831-GB</t>
  </si>
  <si>
    <t>MITSUBISHI 3000GT</t>
  </si>
  <si>
    <t>01-MI.1853-B</t>
  </si>
  <si>
    <t>MITSUBISHI GALANT 93-97</t>
  </si>
  <si>
    <t>01-MI.1853-BB</t>
  </si>
  <si>
    <t>HS;  MITSUBISHI GALANT 93-97</t>
  </si>
  <si>
    <t>01-MI.1853-G</t>
  </si>
  <si>
    <t>01-MI.5645-G</t>
  </si>
  <si>
    <t>MITSUBISHI L400 / SPACE GEAR 95-</t>
  </si>
  <si>
    <t>01-MI.5646-G</t>
  </si>
  <si>
    <t>MITSUBISHI CARISMA 95-</t>
  </si>
  <si>
    <t>01-MI.5646-GB</t>
  </si>
  <si>
    <t>E.SZÉLV.GR.SH.BL.</t>
  </si>
  <si>
    <t>01-MI.5646-GB_ALT</t>
  </si>
  <si>
    <t>E.SZÉLV.GN.SH.BL</t>
  </si>
  <si>
    <t>01-MI.5647-G</t>
  </si>
  <si>
    <t>MITSUBISHI COLT 96-04</t>
  </si>
  <si>
    <t>01-MI.5648-G</t>
  </si>
  <si>
    <t>MITSUBISHI LANCER 96-03</t>
  </si>
  <si>
    <t>01-MI.5649-G</t>
  </si>
  <si>
    <t>MITSUBISHI GALANT 97-</t>
  </si>
  <si>
    <t>01-MI.5650-G</t>
  </si>
  <si>
    <t>MITSUBISHI L200 96-03</t>
  </si>
  <si>
    <t>01-MI.5650-G_ALT</t>
  </si>
  <si>
    <t>MITSUBISHI L200 1996-2003</t>
  </si>
  <si>
    <t>01-MI.5650-GB</t>
  </si>
  <si>
    <t>01-MI.5650-GGM</t>
  </si>
  <si>
    <t>HS;  MITSUBISHI PAJERO SPORT 99-</t>
  </si>
  <si>
    <t>E.SZÉLV.GR.SH.GR</t>
  </si>
  <si>
    <t>01-MI.5650-GHM</t>
  </si>
  <si>
    <t>MITSUBISHI PAJERO SPORT 99-03 FŰTH.</t>
  </si>
  <si>
    <t>E.SZÉLV.GR.</t>
  </si>
  <si>
    <t>01-MI.5650-GM</t>
  </si>
  <si>
    <t>MITSUBISHI PAJERO SPORT 99-</t>
  </si>
  <si>
    <t>01-MI.5650-GMI</t>
  </si>
  <si>
    <t>MITSUBISHI L200 03-06</t>
  </si>
  <si>
    <t>01-MI.5652-G</t>
  </si>
  <si>
    <t>MITSUBISHI CANTER TB-FE 531 96-05</t>
  </si>
  <si>
    <t>01-MI.5652-GG</t>
  </si>
  <si>
    <t>01-MI.5653-G</t>
  </si>
  <si>
    <t>MITSUBISHI CANTER FE 6 96-05</t>
  </si>
  <si>
    <t>01-MI.5655-G</t>
  </si>
  <si>
    <t>MITSUBISHI SPACE STAR 98-</t>
  </si>
  <si>
    <t>01-MI.5655-GG</t>
  </si>
  <si>
    <t>01-MI.5658-G</t>
  </si>
  <si>
    <t>HS; MITSUBISHI SPACE WAGON 99-</t>
  </si>
  <si>
    <t>01-MI.5660-G</t>
  </si>
  <si>
    <t>MITSUBISHI PAJERO PININ 00-</t>
  </si>
  <si>
    <t>01-MI.5661-AGBHS</t>
  </si>
  <si>
    <t>MITSUBISHI PAJERO 3/5D 00-</t>
  </si>
  <si>
    <t>E.SZÉLV.AKU.GR.SH.BL.FÛTH.SZENZ</t>
  </si>
  <si>
    <t>01-MI.5661-GB</t>
  </si>
  <si>
    <t>MITSUBISHI PAJERO 3D/5D 00-</t>
  </si>
  <si>
    <t>01-MI.5661-GBHM</t>
  </si>
  <si>
    <t>MITSUBISHI PAJERO 3D/5D 04- FŰTHETŐ</t>
  </si>
  <si>
    <t>01-MI.5661-GBM</t>
  </si>
  <si>
    <t>MITSUBISHI PAJERO 3D/5D 00- SZÉL.TÜK.</t>
  </si>
  <si>
    <t>01-MI.5668-G</t>
  </si>
  <si>
    <t>MITSUBISHI OUTLANDER 03-</t>
  </si>
  <si>
    <t>01-MI.5668-GH</t>
  </si>
  <si>
    <t>MITSUBISHI OUTLANDER 03- FŰTHETŐ</t>
  </si>
  <si>
    <t>01-MI.5670-G</t>
  </si>
  <si>
    <t>MITSUBISHI LANCER 4D/BRK 03-</t>
  </si>
  <si>
    <t>01-MI.5672-G</t>
  </si>
  <si>
    <t>MITSUBISHI COLT 5D 04-07</t>
  </si>
  <si>
    <t>01-MI.5672-GB</t>
  </si>
  <si>
    <t>E.SZÉLV.GR.BL</t>
  </si>
  <si>
    <t>01-MI.5672-GM</t>
  </si>
  <si>
    <t>MITSUBISHI COLT 5D 07-</t>
  </si>
  <si>
    <t>01-MI.5672-GS</t>
  </si>
  <si>
    <t>MITSUBISHI COLT 5D 04- SZENZOROS</t>
  </si>
  <si>
    <t>01-MI.5672-GSM</t>
  </si>
  <si>
    <t>MITSUBISHI COLT 5D 07- SZENZOROS</t>
  </si>
  <si>
    <t>01-MI.5673-G</t>
  </si>
  <si>
    <t>MITSUBISHI GRANDIS 04-</t>
  </si>
  <si>
    <t>01-MI.5676-G</t>
  </si>
  <si>
    <t>MITSUBISHI COLT 3D 05-07</t>
  </si>
  <si>
    <t>01-MI.5676-GB  HS</t>
  </si>
  <si>
    <t>HS; MITSUBISHICOLT3D05-07</t>
  </si>
  <si>
    <t>01-MI.5676-GM</t>
  </si>
  <si>
    <t>MITSUBISHI COLT 3D 07-</t>
  </si>
  <si>
    <t>01-MI.5676-GS</t>
  </si>
  <si>
    <t>MITSUBISHI COLT 3D 05-07 SZENZOROS</t>
  </si>
  <si>
    <t>01-MI.5676-GSM</t>
  </si>
  <si>
    <t>MITSUBISHI COLT 3D 07- SZENZOROS</t>
  </si>
  <si>
    <t>01-MI.5677-G</t>
  </si>
  <si>
    <t>MITSUBISHI CANTER 05- (1535*740)</t>
  </si>
  <si>
    <t>01-MI.5679-G</t>
  </si>
  <si>
    <t>MITSUBISHI L200 06-</t>
  </si>
  <si>
    <t>01-MI.5679-GS</t>
  </si>
  <si>
    <t>MITSUBISHI L200 2 WS ZZ XX/      WNA 1</t>
  </si>
  <si>
    <t>E.SZÉLV.GR.SZENZ</t>
  </si>
  <si>
    <t>01-MI.5680-G</t>
  </si>
  <si>
    <t>MITSUBISHI OUTLANDER 07-</t>
  </si>
  <si>
    <t>01-MI.5680-GHS</t>
  </si>
  <si>
    <t>MITSUBISHI OUTLANDER 07- FŰTHETŐ +SZENZ</t>
  </si>
  <si>
    <t>01-MI.5680-GS</t>
  </si>
  <si>
    <t>MITSUBISHI OUTLANDER 07- SZENZOROS</t>
  </si>
  <si>
    <t>01-MI.5681-G</t>
  </si>
  <si>
    <t>MITSUBISHI CANTER 05-</t>
  </si>
  <si>
    <t>01-MI.5684-G</t>
  </si>
  <si>
    <t>MITSUBISHI LANCER 07-</t>
  </si>
  <si>
    <t>01-MI.5684-GS</t>
  </si>
  <si>
    <t>MITSUBISHI LANCER 07- +SZENZOROS</t>
  </si>
  <si>
    <t>01-MI.5689-G</t>
  </si>
  <si>
    <t>MITSUBISHI ASX 06/2010-</t>
  </si>
  <si>
    <t>01-MI.5689-GS</t>
  </si>
  <si>
    <t>MITSUBISHI ASX 2010-</t>
  </si>
  <si>
    <t>E.SZ.GR.SZENZ.MÓD.</t>
  </si>
  <si>
    <t>01-MI.5697-GHS</t>
  </si>
  <si>
    <t>MITSUBISHI OUTLANDER 2013-</t>
  </si>
  <si>
    <t>E.SZÉLV.GR.F?TH.SZENZ</t>
  </si>
  <si>
    <t>01-MI.5697-GS</t>
  </si>
  <si>
    <t>01-MI.5698-G</t>
  </si>
  <si>
    <t>MITSUBISHI SPACE STAR (MIRAGE) 2013-</t>
  </si>
  <si>
    <t>01-MI.5698-GS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</si>
</sst>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49</v>
      </c>
      <c r="B2" s="6" t="s">
        <v>50</v>
      </c>
      <c r="C2" s="6" t="s">
        <v>51</v>
      </c>
      <c r="D2" s="7">
        <v>10550</v>
      </c>
      <c r="E2" s="8">
        <f t="shared" ref="E2:E65" si="0">D2*0.85</f>
        <v>8967.5</v>
      </c>
      <c r="G2" s="5" t="s">
        <v>6</v>
      </c>
      <c r="H2" t="s">
        <v>7</v>
      </c>
    </row>
    <row r="3" spans="1:8" x14ac:dyDescent="0.25">
      <c r="A3" s="6" t="s">
        <v>52</v>
      </c>
      <c r="B3" s="6" t="s">
        <v>53</v>
      </c>
      <c r="C3" s="6" t="s">
        <v>54</v>
      </c>
      <c r="D3" s="7">
        <v>16610</v>
      </c>
      <c r="E3" s="8">
        <f t="shared" si="0"/>
        <v>14118.5</v>
      </c>
      <c r="G3" s="5" t="s">
        <v>9</v>
      </c>
      <c r="H3" t="s">
        <v>10</v>
      </c>
    </row>
    <row r="4" spans="1:8" x14ac:dyDescent="0.25">
      <c r="A4" s="6" t="s">
        <v>55</v>
      </c>
      <c r="B4" s="6" t="s">
        <v>56</v>
      </c>
      <c r="C4" s="6" t="s">
        <v>57</v>
      </c>
      <c r="D4" s="7">
        <v>23130</v>
      </c>
      <c r="E4" s="8">
        <f t="shared" si="0"/>
        <v>19660.5</v>
      </c>
      <c r="G4" s="5" t="s">
        <v>11</v>
      </c>
      <c r="H4" t="s">
        <v>12</v>
      </c>
    </row>
    <row r="5" spans="1:8" x14ac:dyDescent="0.25">
      <c r="A5" s="6" t="s">
        <v>58</v>
      </c>
      <c r="B5" s="6" t="s">
        <v>59</v>
      </c>
      <c r="C5" s="6" t="s">
        <v>57</v>
      </c>
      <c r="D5" s="7">
        <v>29440</v>
      </c>
      <c r="E5" s="8">
        <f t="shared" si="0"/>
        <v>25024</v>
      </c>
      <c r="G5" s="5" t="s">
        <v>13</v>
      </c>
      <c r="H5" t="s">
        <v>14</v>
      </c>
    </row>
    <row r="6" spans="1:8" x14ac:dyDescent="0.25">
      <c r="A6" s="6" t="s">
        <v>60</v>
      </c>
      <c r="B6" s="6" t="s">
        <v>61</v>
      </c>
      <c r="C6" s="6" t="s">
        <v>57</v>
      </c>
      <c r="D6" s="7">
        <v>34960</v>
      </c>
      <c r="E6" s="8">
        <f t="shared" si="0"/>
        <v>29716</v>
      </c>
      <c r="G6" s="5" t="s">
        <v>15</v>
      </c>
      <c r="H6" t="s">
        <v>16</v>
      </c>
    </row>
    <row r="7" spans="1:8" x14ac:dyDescent="0.25">
      <c r="A7" s="6" t="s">
        <v>62</v>
      </c>
      <c r="B7" s="6" t="s">
        <v>63</v>
      </c>
      <c r="C7" s="6" t="s">
        <v>48</v>
      </c>
      <c r="D7" s="7">
        <v>43070</v>
      </c>
      <c r="E7" s="8">
        <f t="shared" si="0"/>
        <v>36609.5</v>
      </c>
      <c r="G7" s="5" t="s">
        <v>17</v>
      </c>
      <c r="H7" t="s">
        <v>18</v>
      </c>
    </row>
    <row r="8" spans="1:8" x14ac:dyDescent="0.25">
      <c r="A8" s="6" t="s">
        <v>64</v>
      </c>
      <c r="B8" s="6" t="s">
        <v>65</v>
      </c>
      <c r="C8" s="6" t="s">
        <v>48</v>
      </c>
      <c r="D8" s="7">
        <v>18560</v>
      </c>
      <c r="E8" s="8">
        <f t="shared" si="0"/>
        <v>15776</v>
      </c>
      <c r="G8" s="5" t="s">
        <v>19</v>
      </c>
      <c r="H8" t="s">
        <v>20</v>
      </c>
    </row>
    <row r="9" spans="1:8" x14ac:dyDescent="0.25">
      <c r="A9" s="6" t="s">
        <v>66</v>
      </c>
      <c r="B9" s="6" t="s">
        <v>67</v>
      </c>
      <c r="C9" s="6" t="s">
        <v>68</v>
      </c>
      <c r="D9" s="7">
        <v>14260</v>
      </c>
      <c r="E9" s="8">
        <f t="shared" si="0"/>
        <v>12121</v>
      </c>
      <c r="G9" s="5" t="s">
        <v>21</v>
      </c>
      <c r="H9" t="s">
        <v>22</v>
      </c>
    </row>
    <row r="10" spans="1:8" x14ac:dyDescent="0.25">
      <c r="A10" s="6" t="s">
        <v>69</v>
      </c>
      <c r="B10" s="6" t="s">
        <v>70</v>
      </c>
      <c r="C10" s="6" t="s">
        <v>48</v>
      </c>
      <c r="D10" s="7">
        <v>29040</v>
      </c>
      <c r="E10" s="8">
        <f t="shared" si="0"/>
        <v>24684</v>
      </c>
      <c r="G10" s="5" t="s">
        <v>23</v>
      </c>
      <c r="H10" t="s">
        <v>24</v>
      </c>
    </row>
    <row r="11" spans="1:8" x14ac:dyDescent="0.25">
      <c r="A11" s="6" t="s">
        <v>71</v>
      </c>
      <c r="B11" s="6" t="s">
        <v>72</v>
      </c>
      <c r="C11" s="6" t="s">
        <v>57</v>
      </c>
      <c r="D11" s="7">
        <v>20990</v>
      </c>
      <c r="E11" s="8">
        <f t="shared" si="0"/>
        <v>17841.5</v>
      </c>
      <c r="G11" s="5" t="s">
        <v>25</v>
      </c>
      <c r="H11" t="s">
        <v>20</v>
      </c>
    </row>
    <row r="12" spans="1:8" x14ac:dyDescent="0.25">
      <c r="A12" s="6" t="s">
        <v>73</v>
      </c>
      <c r="B12" s="6" t="s">
        <v>74</v>
      </c>
      <c r="C12" s="6" t="s">
        <v>75</v>
      </c>
      <c r="D12" s="7">
        <v>22060</v>
      </c>
      <c r="E12" s="8">
        <f t="shared" si="0"/>
        <v>18751</v>
      </c>
      <c r="G12" s="5" t="s">
        <v>26</v>
      </c>
      <c r="H12" t="s">
        <v>27</v>
      </c>
    </row>
    <row r="13" spans="1:8" x14ac:dyDescent="0.25">
      <c r="A13" s="6" t="s">
        <v>76</v>
      </c>
      <c r="B13" s="6" t="s">
        <v>77</v>
      </c>
      <c r="C13" s="6" t="s">
        <v>8</v>
      </c>
      <c r="D13" s="7">
        <v>48850</v>
      </c>
      <c r="E13" s="8">
        <f t="shared" si="0"/>
        <v>41522.5</v>
      </c>
      <c r="G13" s="5" t="s">
        <v>28</v>
      </c>
      <c r="H13" t="s">
        <v>29</v>
      </c>
    </row>
    <row r="14" spans="1:8" x14ac:dyDescent="0.25">
      <c r="A14" s="6" t="s">
        <v>78</v>
      </c>
      <c r="B14" s="6" t="s">
        <v>79</v>
      </c>
      <c r="C14" s="6" t="s">
        <v>80</v>
      </c>
      <c r="D14" s="7">
        <v>37260</v>
      </c>
      <c r="E14" s="8">
        <f t="shared" si="0"/>
        <v>31671</v>
      </c>
      <c r="G14" s="5" t="s">
        <v>30</v>
      </c>
      <c r="H14" t="s">
        <v>31</v>
      </c>
    </row>
    <row r="15" spans="1:8" x14ac:dyDescent="0.25">
      <c r="A15" s="6" t="s">
        <v>81</v>
      </c>
      <c r="B15" s="6" t="s">
        <v>82</v>
      </c>
      <c r="C15" s="6" t="s">
        <v>8</v>
      </c>
      <c r="D15" s="7">
        <v>20600</v>
      </c>
      <c r="E15" s="8">
        <f t="shared" si="0"/>
        <v>17510</v>
      </c>
      <c r="G15" s="5" t="s">
        <v>32</v>
      </c>
      <c r="H15" t="s">
        <v>33</v>
      </c>
    </row>
    <row r="16" spans="1:8" x14ac:dyDescent="0.25">
      <c r="A16" s="6" t="s">
        <v>83</v>
      </c>
      <c r="B16" s="6" t="s">
        <v>84</v>
      </c>
      <c r="C16" s="6" t="s">
        <v>57</v>
      </c>
      <c r="D16" s="7">
        <v>27340</v>
      </c>
      <c r="E16" s="8">
        <f t="shared" si="0"/>
        <v>23239</v>
      </c>
      <c r="G16" s="5" t="s">
        <v>34</v>
      </c>
      <c r="H16" t="s">
        <v>35</v>
      </c>
    </row>
    <row r="17" spans="1:8" x14ac:dyDescent="0.25">
      <c r="A17" s="6" t="s">
        <v>85</v>
      </c>
      <c r="B17" s="6" t="s">
        <v>86</v>
      </c>
      <c r="C17" s="6" t="s">
        <v>57</v>
      </c>
      <c r="D17" s="7">
        <v>29890</v>
      </c>
      <c r="E17" s="8">
        <f t="shared" si="0"/>
        <v>25406.5</v>
      </c>
      <c r="G17" s="5" t="s">
        <v>36</v>
      </c>
      <c r="H17" t="s">
        <v>37</v>
      </c>
    </row>
    <row r="18" spans="1:8" x14ac:dyDescent="0.25">
      <c r="A18" s="6" t="s">
        <v>87</v>
      </c>
      <c r="B18" s="6" t="s">
        <v>88</v>
      </c>
      <c r="C18" s="6" t="s">
        <v>89</v>
      </c>
      <c r="D18" s="7">
        <v>19540</v>
      </c>
      <c r="E18" s="8">
        <f t="shared" si="0"/>
        <v>16609</v>
      </c>
      <c r="G18" s="5" t="s">
        <v>38</v>
      </c>
      <c r="H18" t="s">
        <v>39</v>
      </c>
    </row>
    <row r="19" spans="1:8" x14ac:dyDescent="0.25">
      <c r="A19" s="6" t="s">
        <v>90</v>
      </c>
      <c r="B19" s="6" t="s">
        <v>91</v>
      </c>
      <c r="C19" s="6" t="s">
        <v>80</v>
      </c>
      <c r="D19" s="7">
        <v>80110</v>
      </c>
      <c r="E19" s="8">
        <f t="shared" si="0"/>
        <v>68093.5</v>
      </c>
      <c r="G19" s="5" t="s">
        <v>40</v>
      </c>
      <c r="H19" t="s">
        <v>41</v>
      </c>
    </row>
    <row r="20" spans="1:8" x14ac:dyDescent="0.25">
      <c r="A20" s="6" t="s">
        <v>92</v>
      </c>
      <c r="B20" s="6" t="s">
        <v>93</v>
      </c>
      <c r="C20" s="6" t="s">
        <v>57</v>
      </c>
      <c r="D20" s="7">
        <v>19540</v>
      </c>
      <c r="E20" s="8">
        <f t="shared" si="0"/>
        <v>16609</v>
      </c>
      <c r="G20" s="5" t="s">
        <v>42</v>
      </c>
      <c r="H20" t="s">
        <v>43</v>
      </c>
    </row>
    <row r="21" spans="1:8" x14ac:dyDescent="0.25">
      <c r="A21" s="6" t="s">
        <v>94</v>
      </c>
      <c r="B21" s="6" t="s">
        <v>95</v>
      </c>
      <c r="C21" s="6" t="s">
        <v>75</v>
      </c>
      <c r="D21" s="7">
        <v>20520</v>
      </c>
      <c r="E21" s="8">
        <f t="shared" si="0"/>
        <v>17442</v>
      </c>
      <c r="G21" s="5" t="s">
        <v>44</v>
      </c>
      <c r="H21" t="s">
        <v>45</v>
      </c>
    </row>
    <row r="22" spans="1:8" x14ac:dyDescent="0.25">
      <c r="A22" s="6" t="s">
        <v>96</v>
      </c>
      <c r="B22" s="6" t="s">
        <v>93</v>
      </c>
      <c r="C22" s="6" t="s">
        <v>8</v>
      </c>
      <c r="D22" s="7">
        <v>19540</v>
      </c>
      <c r="E22" s="8">
        <f t="shared" si="0"/>
        <v>16609</v>
      </c>
      <c r="G22" s="5" t="s">
        <v>46</v>
      </c>
      <c r="H22" t="s">
        <v>47</v>
      </c>
    </row>
    <row r="23" spans="1:8" x14ac:dyDescent="0.25">
      <c r="A23" s="6" t="s">
        <v>97</v>
      </c>
      <c r="B23" s="6" t="s">
        <v>98</v>
      </c>
      <c r="C23" s="6" t="s">
        <v>8</v>
      </c>
      <c r="D23" s="7">
        <v>31260</v>
      </c>
      <c r="E23" s="8">
        <f t="shared" si="0"/>
        <v>26571</v>
      </c>
    </row>
    <row r="24" spans="1:8" x14ac:dyDescent="0.25">
      <c r="A24" s="6" t="s">
        <v>99</v>
      </c>
      <c r="B24" s="6" t="s">
        <v>100</v>
      </c>
      <c r="C24" s="6" t="s">
        <v>8</v>
      </c>
      <c r="D24" s="7">
        <v>24230</v>
      </c>
      <c r="E24" s="8">
        <f t="shared" si="0"/>
        <v>20595.5</v>
      </c>
    </row>
    <row r="25" spans="1:8" x14ac:dyDescent="0.25">
      <c r="A25" s="6" t="s">
        <v>101</v>
      </c>
      <c r="B25" s="6" t="s">
        <v>100</v>
      </c>
      <c r="C25" s="6" t="s">
        <v>102</v>
      </c>
      <c r="D25" s="7">
        <v>25640</v>
      </c>
      <c r="E25" s="8">
        <f t="shared" si="0"/>
        <v>21794</v>
      </c>
    </row>
    <row r="26" spans="1:8" x14ac:dyDescent="0.25">
      <c r="A26" s="6" t="s">
        <v>103</v>
      </c>
      <c r="B26" s="6" t="s">
        <v>100</v>
      </c>
      <c r="C26" s="6" t="s">
        <v>104</v>
      </c>
      <c r="D26" s="7">
        <v>17020</v>
      </c>
      <c r="E26" s="8">
        <f t="shared" si="0"/>
        <v>14467</v>
      </c>
    </row>
    <row r="27" spans="1:8" x14ac:dyDescent="0.25">
      <c r="A27" s="6" t="s">
        <v>105</v>
      </c>
      <c r="B27" s="6" t="s">
        <v>106</v>
      </c>
      <c r="C27" s="6" t="s">
        <v>8</v>
      </c>
      <c r="D27" s="7">
        <v>28330</v>
      </c>
      <c r="E27" s="8">
        <f t="shared" si="0"/>
        <v>24080.5</v>
      </c>
    </row>
    <row r="28" spans="1:8" x14ac:dyDescent="0.25">
      <c r="A28" s="6" t="s">
        <v>107</v>
      </c>
      <c r="B28" s="6" t="s">
        <v>108</v>
      </c>
      <c r="C28" s="6" t="s">
        <v>8</v>
      </c>
      <c r="D28" s="7">
        <v>26770</v>
      </c>
      <c r="E28" s="8">
        <f t="shared" si="0"/>
        <v>22754.5</v>
      </c>
    </row>
    <row r="29" spans="1:8" x14ac:dyDescent="0.25">
      <c r="A29" s="6" t="s">
        <v>109</v>
      </c>
      <c r="B29" s="6" t="s">
        <v>110</v>
      </c>
      <c r="C29" s="6" t="s">
        <v>8</v>
      </c>
      <c r="D29" s="7">
        <v>26850</v>
      </c>
      <c r="E29" s="8">
        <f t="shared" si="0"/>
        <v>22822.5</v>
      </c>
    </row>
    <row r="30" spans="1:8" x14ac:dyDescent="0.25">
      <c r="A30" s="6" t="s">
        <v>111</v>
      </c>
      <c r="B30" s="6" t="s">
        <v>112</v>
      </c>
      <c r="C30" s="6" t="s">
        <v>8</v>
      </c>
      <c r="D30" s="7">
        <v>24110</v>
      </c>
      <c r="E30" s="8">
        <f t="shared" si="0"/>
        <v>20493.5</v>
      </c>
    </row>
    <row r="31" spans="1:8" x14ac:dyDescent="0.25">
      <c r="A31" s="6" t="s">
        <v>113</v>
      </c>
      <c r="B31" s="6" t="s">
        <v>114</v>
      </c>
      <c r="C31" s="6" t="s">
        <v>8</v>
      </c>
      <c r="D31" s="7">
        <v>16610</v>
      </c>
      <c r="E31" s="8">
        <f t="shared" si="0"/>
        <v>14118.5</v>
      </c>
    </row>
    <row r="32" spans="1:8" x14ac:dyDescent="0.25">
      <c r="A32" s="6" t="s">
        <v>115</v>
      </c>
      <c r="B32" s="6" t="s">
        <v>112</v>
      </c>
      <c r="C32" s="6" t="s">
        <v>80</v>
      </c>
      <c r="D32" s="7">
        <v>29040</v>
      </c>
      <c r="E32" s="8">
        <f t="shared" si="0"/>
        <v>24684</v>
      </c>
    </row>
    <row r="33" spans="1:5" x14ac:dyDescent="0.25">
      <c r="A33" s="6" t="s">
        <v>116</v>
      </c>
      <c r="B33" s="6" t="s">
        <v>117</v>
      </c>
      <c r="C33" s="6" t="s">
        <v>118</v>
      </c>
      <c r="D33" s="7">
        <v>18940</v>
      </c>
      <c r="E33" s="8">
        <f t="shared" si="0"/>
        <v>16099</v>
      </c>
    </row>
    <row r="34" spans="1:5" x14ac:dyDescent="0.25">
      <c r="A34" s="6" t="s">
        <v>119</v>
      </c>
      <c r="B34" s="6" t="s">
        <v>120</v>
      </c>
      <c r="C34" s="6" t="s">
        <v>121</v>
      </c>
      <c r="D34" s="7">
        <v>41030</v>
      </c>
      <c r="E34" s="8">
        <f t="shared" si="0"/>
        <v>34875.5</v>
      </c>
    </row>
    <row r="35" spans="1:5" x14ac:dyDescent="0.25">
      <c r="A35" s="6" t="s">
        <v>122</v>
      </c>
      <c r="B35" s="6" t="s">
        <v>123</v>
      </c>
      <c r="C35" s="6" t="s">
        <v>121</v>
      </c>
      <c r="D35" s="7">
        <v>28270</v>
      </c>
      <c r="E35" s="8">
        <f t="shared" si="0"/>
        <v>24029.5</v>
      </c>
    </row>
    <row r="36" spans="1:5" x14ac:dyDescent="0.25">
      <c r="A36" s="6" t="s">
        <v>124</v>
      </c>
      <c r="B36" s="6" t="s">
        <v>125</v>
      </c>
      <c r="C36" s="6" t="s">
        <v>8</v>
      </c>
      <c r="D36" s="7">
        <v>30280</v>
      </c>
      <c r="E36" s="8">
        <f t="shared" si="0"/>
        <v>25738</v>
      </c>
    </row>
    <row r="37" spans="1:5" x14ac:dyDescent="0.25">
      <c r="A37" s="6" t="s">
        <v>126</v>
      </c>
      <c r="B37" s="6" t="s">
        <v>127</v>
      </c>
      <c r="C37" s="6" t="s">
        <v>8</v>
      </c>
      <c r="D37" s="7">
        <v>15820</v>
      </c>
      <c r="E37" s="8">
        <f t="shared" si="0"/>
        <v>13447</v>
      </c>
    </row>
    <row r="38" spans="1:5" x14ac:dyDescent="0.25">
      <c r="A38" s="6" t="s">
        <v>128</v>
      </c>
      <c r="B38" s="6" t="s">
        <v>127</v>
      </c>
      <c r="C38" s="6" t="s">
        <v>118</v>
      </c>
      <c r="D38" s="7">
        <v>16820</v>
      </c>
      <c r="E38" s="8">
        <f t="shared" si="0"/>
        <v>14297</v>
      </c>
    </row>
    <row r="39" spans="1:5" x14ac:dyDescent="0.25">
      <c r="A39" s="6" t="s">
        <v>129</v>
      </c>
      <c r="B39" s="6" t="s">
        <v>130</v>
      </c>
      <c r="C39" s="6" t="s">
        <v>8</v>
      </c>
      <c r="D39" s="7">
        <v>35620</v>
      </c>
      <c r="E39" s="8">
        <f t="shared" si="0"/>
        <v>30277</v>
      </c>
    </row>
    <row r="40" spans="1:5" x14ac:dyDescent="0.25">
      <c r="A40" s="6" t="s">
        <v>131</v>
      </c>
      <c r="B40" s="6" t="s">
        <v>132</v>
      </c>
      <c r="C40" s="6" t="s">
        <v>8</v>
      </c>
      <c r="D40" s="7">
        <v>35170</v>
      </c>
      <c r="E40" s="8">
        <f t="shared" si="0"/>
        <v>29894.5</v>
      </c>
    </row>
    <row r="41" spans="1:5" x14ac:dyDescent="0.25">
      <c r="A41" s="6" t="s">
        <v>133</v>
      </c>
      <c r="B41" s="6" t="s">
        <v>132</v>
      </c>
      <c r="C41" s="6" t="s">
        <v>118</v>
      </c>
      <c r="D41" s="7">
        <v>42980</v>
      </c>
      <c r="E41" s="8">
        <f t="shared" si="0"/>
        <v>36533</v>
      </c>
    </row>
    <row r="42" spans="1:5" x14ac:dyDescent="0.25">
      <c r="A42" s="6" t="s">
        <v>134</v>
      </c>
      <c r="B42" s="6" t="s">
        <v>135</v>
      </c>
      <c r="C42" s="6" t="s">
        <v>8</v>
      </c>
      <c r="D42" s="7">
        <v>30910</v>
      </c>
      <c r="E42" s="8">
        <f t="shared" si="0"/>
        <v>26273.5</v>
      </c>
    </row>
    <row r="43" spans="1:5" x14ac:dyDescent="0.25">
      <c r="A43" s="6" t="s">
        <v>136</v>
      </c>
      <c r="B43" s="6" t="s">
        <v>137</v>
      </c>
      <c r="C43" s="6" t="s">
        <v>8</v>
      </c>
      <c r="D43" s="7">
        <v>28390</v>
      </c>
      <c r="E43" s="8">
        <f t="shared" si="0"/>
        <v>24131.5</v>
      </c>
    </row>
    <row r="44" spans="1:5" x14ac:dyDescent="0.25">
      <c r="A44" s="6" t="s">
        <v>138</v>
      </c>
      <c r="B44" s="6" t="s">
        <v>139</v>
      </c>
      <c r="C44" s="6" t="s">
        <v>140</v>
      </c>
      <c r="D44" s="7">
        <v>100940</v>
      </c>
      <c r="E44" s="8">
        <f t="shared" si="0"/>
        <v>85799</v>
      </c>
    </row>
    <row r="45" spans="1:5" x14ac:dyDescent="0.25">
      <c r="A45" s="6" t="s">
        <v>141</v>
      </c>
      <c r="B45" s="6" t="s">
        <v>142</v>
      </c>
      <c r="C45" s="6" t="s">
        <v>80</v>
      </c>
      <c r="D45" s="7">
        <v>25640</v>
      </c>
      <c r="E45" s="8">
        <f t="shared" si="0"/>
        <v>21794</v>
      </c>
    </row>
    <row r="46" spans="1:5" x14ac:dyDescent="0.25">
      <c r="A46" s="6" t="s">
        <v>143</v>
      </c>
      <c r="B46" s="6" t="s">
        <v>144</v>
      </c>
      <c r="C46" s="6" t="s">
        <v>80</v>
      </c>
      <c r="D46" s="7">
        <v>65320</v>
      </c>
      <c r="E46" s="8">
        <f t="shared" si="0"/>
        <v>55522</v>
      </c>
    </row>
    <row r="47" spans="1:5" x14ac:dyDescent="0.25">
      <c r="A47" s="6" t="s">
        <v>145</v>
      </c>
      <c r="B47" s="6" t="s">
        <v>146</v>
      </c>
      <c r="C47" s="6" t="s">
        <v>80</v>
      </c>
      <c r="D47" s="7">
        <v>28580</v>
      </c>
      <c r="E47" s="8">
        <f t="shared" si="0"/>
        <v>24293</v>
      </c>
    </row>
    <row r="48" spans="1:5" x14ac:dyDescent="0.25">
      <c r="A48" s="6" t="s">
        <v>147</v>
      </c>
      <c r="B48" s="6" t="s">
        <v>148</v>
      </c>
      <c r="C48" s="6" t="s">
        <v>8</v>
      </c>
      <c r="D48" s="7">
        <v>42980</v>
      </c>
      <c r="E48" s="8">
        <f t="shared" si="0"/>
        <v>36533</v>
      </c>
    </row>
    <row r="49" spans="1:5" x14ac:dyDescent="0.25">
      <c r="A49" s="6" t="s">
        <v>149</v>
      </c>
      <c r="B49" s="6" t="s">
        <v>150</v>
      </c>
      <c r="C49" s="6" t="s">
        <v>8</v>
      </c>
      <c r="D49" s="7">
        <v>54670</v>
      </c>
      <c r="E49" s="8">
        <f t="shared" si="0"/>
        <v>46469.5</v>
      </c>
    </row>
    <row r="50" spans="1:5" x14ac:dyDescent="0.25">
      <c r="A50" s="6" t="s">
        <v>151</v>
      </c>
      <c r="B50" s="6" t="s">
        <v>152</v>
      </c>
      <c r="C50" s="6" t="s">
        <v>8</v>
      </c>
      <c r="D50" s="7">
        <v>28040</v>
      </c>
      <c r="E50" s="8">
        <f t="shared" si="0"/>
        <v>23834</v>
      </c>
    </row>
    <row r="51" spans="1:5" x14ac:dyDescent="0.25">
      <c r="A51" s="6" t="s">
        <v>153</v>
      </c>
      <c r="B51" s="6" t="s">
        <v>154</v>
      </c>
      <c r="C51" s="6" t="s">
        <v>8</v>
      </c>
      <c r="D51" s="7">
        <v>26380</v>
      </c>
      <c r="E51" s="8">
        <f t="shared" si="0"/>
        <v>22423</v>
      </c>
    </row>
    <row r="52" spans="1:5" x14ac:dyDescent="0.25">
      <c r="A52" s="6" t="s">
        <v>155</v>
      </c>
      <c r="B52" s="6" t="s">
        <v>154</v>
      </c>
      <c r="C52" s="6" t="s">
        <v>156</v>
      </c>
      <c r="D52" s="7">
        <v>30280</v>
      </c>
      <c r="E52" s="8">
        <f t="shared" si="0"/>
        <v>25738</v>
      </c>
    </row>
    <row r="53" spans="1:5" x14ac:dyDescent="0.25">
      <c r="A53" s="6" t="s">
        <v>157</v>
      </c>
      <c r="B53" s="6" t="s">
        <v>158</v>
      </c>
      <c r="C53" s="6" t="s">
        <v>8</v>
      </c>
      <c r="D53" s="7">
        <v>59590</v>
      </c>
      <c r="E53" s="8">
        <f t="shared" si="0"/>
        <v>50651.5</v>
      </c>
    </row>
    <row r="54" spans="1:5" x14ac:dyDescent="0.25">
      <c r="A54" s="6" t="s">
        <v>159</v>
      </c>
      <c r="B54" s="6" t="s">
        <v>160</v>
      </c>
      <c r="C54" s="6" t="s">
        <v>8</v>
      </c>
      <c r="D54" s="7">
        <v>35170</v>
      </c>
      <c r="E54" s="8">
        <f t="shared" si="0"/>
        <v>29894.5</v>
      </c>
    </row>
    <row r="55" spans="1:5" x14ac:dyDescent="0.25">
      <c r="A55" s="6" t="s">
        <v>161</v>
      </c>
      <c r="B55" s="6" t="s">
        <v>162</v>
      </c>
      <c r="C55" s="6" t="s">
        <v>8</v>
      </c>
      <c r="D55" s="7">
        <v>59590</v>
      </c>
      <c r="E55" s="8">
        <f t="shared" si="0"/>
        <v>50651.5</v>
      </c>
    </row>
    <row r="56" spans="1:5" x14ac:dyDescent="0.25">
      <c r="A56" s="6" t="s">
        <v>163</v>
      </c>
      <c r="B56" s="6" t="s">
        <v>164</v>
      </c>
      <c r="C56" s="6" t="s">
        <v>8</v>
      </c>
      <c r="D56" s="7">
        <v>33220</v>
      </c>
      <c r="E56" s="8">
        <f t="shared" si="0"/>
        <v>28237</v>
      </c>
    </row>
    <row r="57" spans="1:5" x14ac:dyDescent="0.25">
      <c r="A57" s="6" t="s">
        <v>165</v>
      </c>
      <c r="B57" s="6" t="s">
        <v>166</v>
      </c>
      <c r="C57" s="6" t="s">
        <v>8</v>
      </c>
      <c r="D57" s="7">
        <v>31260</v>
      </c>
      <c r="E57" s="8">
        <f t="shared" si="0"/>
        <v>26571</v>
      </c>
    </row>
    <row r="58" spans="1:5" x14ac:dyDescent="0.25">
      <c r="A58" s="6" t="s">
        <v>167</v>
      </c>
      <c r="B58" s="6" t="s">
        <v>168</v>
      </c>
      <c r="C58" s="6" t="s">
        <v>104</v>
      </c>
      <c r="D58" s="7">
        <v>23130</v>
      </c>
      <c r="E58" s="8">
        <f t="shared" si="0"/>
        <v>19660.5</v>
      </c>
    </row>
    <row r="59" spans="1:5" x14ac:dyDescent="0.25">
      <c r="A59" s="6" t="s">
        <v>169</v>
      </c>
      <c r="B59" s="6" t="s">
        <v>170</v>
      </c>
      <c r="C59" s="6" t="s">
        <v>8</v>
      </c>
      <c r="D59" s="7">
        <v>50800</v>
      </c>
      <c r="E59" s="8">
        <f t="shared" si="0"/>
        <v>43180</v>
      </c>
    </row>
    <row r="60" spans="1:5" x14ac:dyDescent="0.25">
      <c r="A60" s="6" t="s">
        <v>171</v>
      </c>
      <c r="B60" s="6" t="s">
        <v>172</v>
      </c>
      <c r="C60" s="6" t="s">
        <v>8</v>
      </c>
      <c r="D60" s="7">
        <v>31260</v>
      </c>
      <c r="E60" s="8">
        <f t="shared" si="0"/>
        <v>26571</v>
      </c>
    </row>
    <row r="61" spans="1:5" x14ac:dyDescent="0.25">
      <c r="A61" s="6" t="s">
        <v>173</v>
      </c>
      <c r="B61" s="6" t="s">
        <v>174</v>
      </c>
      <c r="C61" s="6" t="s">
        <v>8</v>
      </c>
      <c r="D61" s="7">
        <v>41030</v>
      </c>
      <c r="E61" s="8">
        <f t="shared" si="0"/>
        <v>34875.5</v>
      </c>
    </row>
    <row r="62" spans="1:5" x14ac:dyDescent="0.25">
      <c r="A62" s="6" t="s">
        <v>175</v>
      </c>
      <c r="B62" s="6" t="s">
        <v>176</v>
      </c>
      <c r="C62" s="6" t="s">
        <v>8</v>
      </c>
      <c r="D62" s="7">
        <v>68380</v>
      </c>
      <c r="E62" s="8">
        <f t="shared" si="0"/>
        <v>58123</v>
      </c>
    </row>
    <row r="63" spans="1:5" x14ac:dyDescent="0.25">
      <c r="A63" s="6" t="s">
        <v>177</v>
      </c>
      <c r="B63" s="6" t="s">
        <v>178</v>
      </c>
      <c r="C63" s="6" t="s">
        <v>121</v>
      </c>
      <c r="D63" s="7">
        <v>41010</v>
      </c>
      <c r="E63" s="8">
        <f t="shared" si="0"/>
        <v>34858.5</v>
      </c>
    </row>
    <row r="64" spans="1:5" x14ac:dyDescent="0.25">
      <c r="A64" s="6" t="s">
        <v>179</v>
      </c>
      <c r="B64" s="6" t="s">
        <v>180</v>
      </c>
      <c r="C64" s="6" t="s">
        <v>181</v>
      </c>
      <c r="D64" s="7">
        <v>73600</v>
      </c>
      <c r="E64" s="8">
        <f t="shared" si="0"/>
        <v>62560</v>
      </c>
    </row>
    <row r="65" spans="1:5" x14ac:dyDescent="0.25">
      <c r="A65" s="6" t="s">
        <v>182</v>
      </c>
      <c r="B65" s="6" t="s">
        <v>183</v>
      </c>
      <c r="C65" s="6" t="s">
        <v>8</v>
      </c>
      <c r="D65" s="7">
        <v>32240</v>
      </c>
      <c r="E65" s="8">
        <f t="shared" si="0"/>
        <v>27404</v>
      </c>
    </row>
    <row r="66" spans="1:5" x14ac:dyDescent="0.25">
      <c r="A66" s="6" t="s">
        <v>184</v>
      </c>
      <c r="B66" s="6" t="s">
        <v>185</v>
      </c>
      <c r="C66" s="6" t="s">
        <v>8</v>
      </c>
      <c r="D66" s="7">
        <v>70090</v>
      </c>
      <c r="E66" s="8">
        <f t="shared" ref="E66:E76" si="1">D66*0.85</f>
        <v>59576.5</v>
      </c>
    </row>
    <row r="67" spans="1:5" x14ac:dyDescent="0.25">
      <c r="A67" s="6" t="s">
        <v>186</v>
      </c>
      <c r="B67" s="6" t="s">
        <v>187</v>
      </c>
      <c r="C67" s="6" t="s">
        <v>8</v>
      </c>
      <c r="D67" s="7">
        <v>42980</v>
      </c>
      <c r="E67" s="8">
        <f t="shared" si="1"/>
        <v>36533</v>
      </c>
    </row>
    <row r="68" spans="1:5" x14ac:dyDescent="0.25">
      <c r="A68" s="6" t="s">
        <v>188</v>
      </c>
      <c r="B68" s="6" t="s">
        <v>189</v>
      </c>
      <c r="C68" s="6" t="s">
        <v>8</v>
      </c>
      <c r="D68" s="7">
        <v>39440</v>
      </c>
      <c r="E68" s="8">
        <f t="shared" si="1"/>
        <v>33524</v>
      </c>
    </row>
    <row r="69" spans="1:5" x14ac:dyDescent="0.25">
      <c r="A69" s="6" t="s">
        <v>190</v>
      </c>
      <c r="B69" s="6" t="s">
        <v>191</v>
      </c>
      <c r="C69" s="6" t="s">
        <v>8</v>
      </c>
      <c r="D69" s="7">
        <v>64480</v>
      </c>
      <c r="E69" s="8">
        <f t="shared" si="1"/>
        <v>54808</v>
      </c>
    </row>
    <row r="70" spans="1:5" x14ac:dyDescent="0.25">
      <c r="A70" s="6" t="s">
        <v>192</v>
      </c>
      <c r="B70" s="6" t="s">
        <v>193</v>
      </c>
      <c r="C70" s="6" t="s">
        <v>8</v>
      </c>
      <c r="D70" s="7">
        <v>67790</v>
      </c>
      <c r="E70" s="8">
        <f t="shared" si="1"/>
        <v>57621.5</v>
      </c>
    </row>
    <row r="71" spans="1:5" x14ac:dyDescent="0.25">
      <c r="A71" s="6" t="s">
        <v>194</v>
      </c>
      <c r="B71" s="6" t="s">
        <v>195</v>
      </c>
      <c r="C71" s="6" t="s">
        <v>8</v>
      </c>
      <c r="D71" s="7">
        <v>65610</v>
      </c>
      <c r="E71" s="8">
        <f t="shared" si="1"/>
        <v>55768.5</v>
      </c>
    </row>
    <row r="72" spans="1:5" x14ac:dyDescent="0.25">
      <c r="A72" s="6" t="s">
        <v>196</v>
      </c>
      <c r="B72" s="6" t="s">
        <v>197</v>
      </c>
      <c r="C72" s="6" t="s">
        <v>198</v>
      </c>
      <c r="D72" s="7">
        <v>70340</v>
      </c>
      <c r="E72" s="8">
        <f t="shared" si="1"/>
        <v>59789</v>
      </c>
    </row>
    <row r="73" spans="1:5" x14ac:dyDescent="0.25">
      <c r="A73" s="6" t="s">
        <v>199</v>
      </c>
      <c r="B73" s="6" t="s">
        <v>200</v>
      </c>
      <c r="C73" s="6" t="s">
        <v>201</v>
      </c>
      <c r="D73" s="7">
        <v>62520</v>
      </c>
      <c r="E73" s="8">
        <f t="shared" si="1"/>
        <v>53142</v>
      </c>
    </row>
    <row r="74" spans="1:5" x14ac:dyDescent="0.25">
      <c r="A74" s="6" t="s">
        <v>202</v>
      </c>
      <c r="B74" s="6" t="s">
        <v>200</v>
      </c>
      <c r="C74" s="6" t="s">
        <v>181</v>
      </c>
      <c r="D74" s="7">
        <v>52750</v>
      </c>
      <c r="E74" s="8">
        <f t="shared" si="1"/>
        <v>44837.5</v>
      </c>
    </row>
    <row r="75" spans="1:5" x14ac:dyDescent="0.25">
      <c r="A75" s="6" t="s">
        <v>203</v>
      </c>
      <c r="B75" s="6" t="s">
        <v>204</v>
      </c>
      <c r="C75" s="6" t="s">
        <v>8</v>
      </c>
      <c r="D75" s="7">
        <v>40050</v>
      </c>
      <c r="E75" s="8">
        <f t="shared" si="1"/>
        <v>34042.5</v>
      </c>
    </row>
    <row r="76" spans="1:5" x14ac:dyDescent="0.25">
      <c r="A76" s="6" t="s">
        <v>205</v>
      </c>
      <c r="B76" s="6" t="s">
        <v>204</v>
      </c>
      <c r="C76" s="6" t="s">
        <v>181</v>
      </c>
      <c r="D76" s="7">
        <v>42980</v>
      </c>
      <c r="E76" s="8">
        <f t="shared" si="1"/>
        <v>36533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2016-11-28T18:44:12Z</dcterms:modified>
</cp:coreProperties>
</file>